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<sst xmlns="http://schemas.openxmlformats.org/spreadsheetml/2006/main" count="87" uniqueCount="30">
  <si>
    <t>Liquor Tax</t>
  </si>
  <si>
    <t>Wine 30 Cent Tax</t>
  </si>
  <si>
    <t>Wine 6 Cent Tax</t>
  </si>
  <si>
    <t>5% Beer Tax</t>
  </si>
  <si>
    <t>3.2% Beer Tax</t>
  </si>
  <si>
    <t>Wine 6 Cent Tax - Research &amp; Dev.</t>
  </si>
  <si>
    <t>TAX COLLECTED FOR THE MONTH OF JULY 2009</t>
  </si>
  <si>
    <t>TAX SALES FOR THE MONTH OF JUNE 2009</t>
  </si>
  <si>
    <t>TAX COLLECTED FOR THE MONTH OF AUGUST 2009</t>
  </si>
  <si>
    <t>TAX SALES FOR THE MONTH OF JULY 2009</t>
  </si>
  <si>
    <t>TAX COLLECTED FOR THE MONTH OF SEPTEMBER 2009</t>
  </si>
  <si>
    <t>TAX SALES FOR THE MONTH OF AUGUST 2009</t>
  </si>
  <si>
    <t>TAX COLLECTED FOR THE MONTH OF OCTOBER 2009</t>
  </si>
  <si>
    <t>TAX SALES FOR THE MONTH OF SEPTEMBER 2009</t>
  </si>
  <si>
    <t>TAX COLLECTED FOR THE MONTH OF NOVEMBER 2009</t>
  </si>
  <si>
    <t>TAX SALES FOR THE MONTH OF OCTOBER 2009</t>
  </si>
  <si>
    <t>TAX COLLECTED FOR THE MONTH OF DECEMBER 2009</t>
  </si>
  <si>
    <t>TAX SALES FOR THE MONTH OF NOVEMBER 2009</t>
  </si>
  <si>
    <t>TAX COLLECTED FOR THE MONTH OF JANUARY 2010</t>
  </si>
  <si>
    <t>TAX SALES FOR THE MONTH OF DECEMBER 2009</t>
  </si>
  <si>
    <t>TAX COLLECTED FOR THE MONTH OF FEBRUARY 2010</t>
  </si>
  <si>
    <t>TAX SALES FOR THE MONTH OF JANUARY 2010</t>
  </si>
  <si>
    <t>TAX COLLECTED FOR THE MONTH OF MARCH 2010</t>
  </si>
  <si>
    <t>TAX SALES FOR THE MONTH OF FEBRUARY 2010</t>
  </si>
  <si>
    <t>TAX COLLECTED FOR THE MONTH OF APRIL 2010</t>
  </si>
  <si>
    <t>TAX SALES FOR THE MONTH OF MARCH 2010</t>
  </si>
  <si>
    <t>TAX COLLECTED FOR THE MONTH OF MAY 2010</t>
  </si>
  <si>
    <t>TAX SALES FOR THE MONTH OF APRIL 2010</t>
  </si>
  <si>
    <t>TAX COLLECTED FOR THE MONTH OF JUNE 2010</t>
  </si>
  <si>
    <t>TAX SALES FOR THE MONTH OF MAY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</si>
</sst>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8" fontId="0" fillId="0" borderId="0" xfId="0" applyNumberFormat="1" applyBorder="1" applyAlignment="1">
      <alignment/>
    </xf>
    <xf numFmtId="8" fontId="0" fillId="0" borderId="11" xfId="0" applyNumberFormat="1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9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37.57421875" style="0" customWidth="1"/>
    <col min="2" max="2" width="17.8515625" style="0" customWidth="1"/>
    <col min="3" max="3" width="18.140625" style="0" customWidth="1"/>
  </cols>
  <sheetData>
    <row r="1" ht="12.75">
      <c r="A1" s="6" t="s">
        <v>28</v>
      </c>
    </row>
    <row r="2" ht="12.75">
      <c r="A2" s="6" t="s">
        <v>29</v>
      </c>
    </row>
    <row r="3" spans="1:2" ht="12.75">
      <c r="A3" t="s">
        <v>0</v>
      </c>
      <c r="B3" s="1">
        <v>2025141.25</v>
      </c>
    </row>
    <row r="4" spans="1:2" ht="12.75">
      <c r="A4" t="s">
        <v>1</v>
      </c>
      <c r="B4" s="2">
        <v>325133.1</v>
      </c>
    </row>
    <row r="5" spans="1:2" ht="12.75">
      <c r="A5" t="s">
        <v>2</v>
      </c>
      <c r="B5" s="2">
        <v>65026.43</v>
      </c>
    </row>
    <row r="6" spans="1:2" ht="12.75">
      <c r="A6" t="s">
        <v>5</v>
      </c>
      <c r="B6" s="2">
        <v>65026.36</v>
      </c>
    </row>
    <row r="7" spans="1:2" ht="12.75">
      <c r="A7" t="s">
        <v>3</v>
      </c>
      <c r="B7" s="2">
        <v>794071.4</v>
      </c>
    </row>
    <row r="8" ht="13.5" thickBot="1">
      <c r="B8" s="5">
        <f>SUM(B3:B7)</f>
        <v>3274398.54</v>
      </c>
    </row>
    <row r="9" ht="13.5" thickTop="1"/>
    <row r="10" ht="12.75">
      <c r="A10" s="6" t="s">
        <v>26</v>
      </c>
    </row>
    <row r="11" ht="12.75">
      <c r="A11" s="6" t="s">
        <v>27</v>
      </c>
    </row>
    <row r="12" spans="1:2" ht="12.75">
      <c r="A12" t="s">
        <v>0</v>
      </c>
      <c r="B12" s="1">
        <v>1710348.01</v>
      </c>
    </row>
    <row r="13" spans="1:2" ht="12.75">
      <c r="A13" t="s">
        <v>1</v>
      </c>
      <c r="B13" s="2">
        <v>298168.69</v>
      </c>
    </row>
    <row r="14" spans="1:2" ht="12.75">
      <c r="A14" t="s">
        <v>2</v>
      </c>
      <c r="B14" s="2">
        <v>59640.25</v>
      </c>
    </row>
    <row r="15" spans="1:2" ht="12.75">
      <c r="A15" t="s">
        <v>5</v>
      </c>
      <c r="B15" s="2">
        <v>59640.23</v>
      </c>
    </row>
    <row r="16" spans="1:2" ht="12.75">
      <c r="A16" t="s">
        <v>3</v>
      </c>
      <c r="B16" s="2">
        <v>695721.8</v>
      </c>
    </row>
    <row r="17" ht="13.5" thickBot="1">
      <c r="B17" s="5">
        <f>SUM(B12:B16)</f>
        <v>2823518.9800000004</v>
      </c>
    </row>
    <row r="18" ht="13.5" thickTop="1">
      <c r="B18" s="4"/>
    </row>
    <row r="19" ht="12.75">
      <c r="A19" s="6" t="s">
        <v>24</v>
      </c>
    </row>
    <row r="20" ht="12.75">
      <c r="A20" s="6" t="s">
        <v>25</v>
      </c>
    </row>
    <row r="21" spans="1:2" ht="12.75">
      <c r="A21" t="s">
        <v>0</v>
      </c>
      <c r="B21" s="1">
        <v>1640795.02</v>
      </c>
    </row>
    <row r="22" spans="1:2" ht="12.75">
      <c r="A22" t="s">
        <v>1</v>
      </c>
      <c r="B22" s="2">
        <v>309828.23</v>
      </c>
    </row>
    <row r="23" spans="1:2" ht="12.75">
      <c r="A23" t="s">
        <v>2</v>
      </c>
      <c r="B23" s="2">
        <v>61948.65</v>
      </c>
    </row>
    <row r="24" spans="1:2" ht="12.75">
      <c r="A24" t="s">
        <v>5</v>
      </c>
      <c r="B24" s="2">
        <v>61948.61</v>
      </c>
    </row>
    <row r="25" spans="1:2" ht="12.75">
      <c r="A25" t="s">
        <v>3</v>
      </c>
      <c r="B25" s="2">
        <v>711040.45</v>
      </c>
    </row>
    <row r="26" ht="13.5" thickBot="1">
      <c r="B26" s="5">
        <f>SUM(B21:B25)</f>
        <v>2785560.96</v>
      </c>
    </row>
    <row r="27" ht="13.5" thickTop="1"/>
    <row r="28" ht="12.75">
      <c r="A28" s="6" t="s">
        <v>22</v>
      </c>
    </row>
    <row r="29" ht="12.75">
      <c r="A29" s="6" t="s">
        <v>23</v>
      </c>
    </row>
    <row r="30" spans="1:2" ht="12.75">
      <c r="A30" t="s">
        <v>0</v>
      </c>
      <c r="B30" s="1">
        <v>991530.09</v>
      </c>
    </row>
    <row r="31" spans="1:2" ht="12.75">
      <c r="A31" t="s">
        <v>1</v>
      </c>
      <c r="B31" s="2">
        <v>266344.19</v>
      </c>
    </row>
    <row r="32" spans="1:2" ht="12.75">
      <c r="A32" t="s">
        <v>2</v>
      </c>
      <c r="B32" s="2">
        <v>53280.58</v>
      </c>
    </row>
    <row r="33" spans="1:2" ht="12.75">
      <c r="A33" t="s">
        <v>5</v>
      </c>
      <c r="B33" s="2">
        <v>53280.53</v>
      </c>
    </row>
    <row r="34" spans="1:2" ht="12.75">
      <c r="A34" t="s">
        <v>3</v>
      </c>
      <c r="B34" s="2">
        <v>619138.23</v>
      </c>
    </row>
    <row r="35" ht="13.5" thickBot="1">
      <c r="B35" s="5">
        <f>SUM(B30:B34)</f>
        <v>1983573.62</v>
      </c>
    </row>
    <row r="36" ht="13.5" thickTop="1"/>
    <row r="37" ht="12.75">
      <c r="A37" s="6" t="s">
        <v>20</v>
      </c>
    </row>
    <row r="38" ht="12.75">
      <c r="A38" s="6" t="s">
        <v>21</v>
      </c>
    </row>
    <row r="39" spans="1:2" ht="12.75">
      <c r="A39" t="s">
        <v>0</v>
      </c>
      <c r="B39" s="1">
        <v>1034729.82</v>
      </c>
    </row>
    <row r="40" spans="1:2" ht="12.75">
      <c r="A40" t="s">
        <v>1</v>
      </c>
      <c r="B40" s="2">
        <v>255776.09</v>
      </c>
    </row>
    <row r="41" spans="1:2" ht="12.75">
      <c r="A41" t="s">
        <v>2</v>
      </c>
      <c r="B41" s="2">
        <v>51142.25</v>
      </c>
    </row>
    <row r="42" spans="1:2" ht="12.75">
      <c r="A42" t="s">
        <v>5</v>
      </c>
      <c r="B42" s="2">
        <v>51142.2</v>
      </c>
    </row>
    <row r="43" spans="1:2" ht="12.75">
      <c r="A43" t="s">
        <v>3</v>
      </c>
      <c r="B43" s="2">
        <v>581080.93</v>
      </c>
    </row>
    <row r="44" ht="13.5" thickBot="1">
      <c r="B44" s="5">
        <f>SUM(B39:B43)</f>
        <v>1973871.29</v>
      </c>
    </row>
    <row r="45" ht="13.5" thickTop="1"/>
    <row r="46" ht="12.75">
      <c r="A46" s="6" t="s">
        <v>18</v>
      </c>
    </row>
    <row r="47" ht="12.75">
      <c r="A47" s="6" t="s">
        <v>19</v>
      </c>
    </row>
    <row r="48" spans="1:2" ht="12.75">
      <c r="A48" t="s">
        <v>0</v>
      </c>
      <c r="B48" s="1">
        <v>1766218.59</v>
      </c>
    </row>
    <row r="49" spans="1:2" ht="12.75">
      <c r="A49" t="s">
        <v>1</v>
      </c>
      <c r="B49" s="2">
        <v>309384.32</v>
      </c>
    </row>
    <row r="50" spans="1:2" ht="12.75">
      <c r="A50" t="s">
        <v>2</v>
      </c>
      <c r="B50" s="2">
        <v>61863.62</v>
      </c>
    </row>
    <row r="51" spans="1:2" ht="12.75">
      <c r="A51" t="s">
        <v>5</v>
      </c>
      <c r="B51" s="2">
        <v>61863.55</v>
      </c>
    </row>
    <row r="52" spans="1:2" ht="12.75">
      <c r="A52" t="s">
        <v>3</v>
      </c>
      <c r="B52" s="2">
        <v>615059.13</v>
      </c>
    </row>
    <row r="53" ht="13.5" thickBot="1">
      <c r="B53" s="5">
        <f>SUM(B48:B52)</f>
        <v>2814389.21</v>
      </c>
    </row>
    <row r="54" ht="13.5" thickTop="1"/>
    <row r="55" ht="12.75">
      <c r="A55" s="6" t="s">
        <v>16</v>
      </c>
    </row>
    <row r="56" ht="12.75">
      <c r="A56" s="6" t="s">
        <v>17</v>
      </c>
    </row>
    <row r="57" spans="1:2" ht="12.75">
      <c r="A57" t="s">
        <v>0</v>
      </c>
      <c r="B57" s="1">
        <v>1885944.28</v>
      </c>
    </row>
    <row r="58" spans="1:2" ht="12.75">
      <c r="A58" t="s">
        <v>1</v>
      </c>
      <c r="B58" s="2">
        <v>310822.4</v>
      </c>
    </row>
    <row r="59" spans="1:2" ht="12.75">
      <c r="A59" t="s">
        <v>2</v>
      </c>
      <c r="B59" s="2">
        <v>62158.77</v>
      </c>
    </row>
    <row r="60" spans="1:2" ht="12.75">
      <c r="A60" t="s">
        <v>5</v>
      </c>
      <c r="B60" s="2">
        <v>62158.7</v>
      </c>
    </row>
    <row r="61" spans="1:2" ht="12.75">
      <c r="A61" t="s">
        <v>3</v>
      </c>
      <c r="B61" s="2">
        <v>573472.63</v>
      </c>
    </row>
    <row r="62" ht="13.5" thickBot="1">
      <c r="B62" s="5">
        <f>SUM(B57:B61)</f>
        <v>2894556.7800000003</v>
      </c>
    </row>
    <row r="63" ht="13.5" thickTop="1"/>
    <row r="64" ht="12.75">
      <c r="A64" s="6" t="s">
        <v>14</v>
      </c>
    </row>
    <row r="65" ht="12.75">
      <c r="A65" s="6" t="s">
        <v>15</v>
      </c>
    </row>
    <row r="66" spans="1:2" ht="12.75">
      <c r="A66" t="s">
        <v>0</v>
      </c>
      <c r="B66" s="1">
        <v>1856136.07</v>
      </c>
    </row>
    <row r="67" spans="1:2" ht="12.75">
      <c r="A67" t="s">
        <v>1</v>
      </c>
      <c r="B67" s="2">
        <v>333109.33</v>
      </c>
    </row>
    <row r="68" spans="1:2" ht="12.75">
      <c r="A68" t="s">
        <v>2</v>
      </c>
      <c r="B68" s="2">
        <v>66618.25</v>
      </c>
    </row>
    <row r="69" spans="1:2" ht="12.75">
      <c r="A69" t="s">
        <v>5</v>
      </c>
      <c r="B69" s="2">
        <v>66618.21</v>
      </c>
    </row>
    <row r="70" spans="1:2" ht="12.75">
      <c r="A70" t="s">
        <v>3</v>
      </c>
      <c r="B70" s="2">
        <v>650408.87</v>
      </c>
    </row>
    <row r="71" ht="13.5" thickBot="1">
      <c r="B71" s="5">
        <f>SUM(B66:B70)</f>
        <v>2972890.73</v>
      </c>
    </row>
    <row r="72" ht="13.5" thickTop="1"/>
    <row r="73" ht="12.75">
      <c r="A73" s="6" t="s">
        <v>12</v>
      </c>
    </row>
    <row r="74" ht="12.75">
      <c r="A74" s="6" t="s">
        <v>13</v>
      </c>
    </row>
    <row r="75" spans="1:2" ht="12.75">
      <c r="A75" t="s">
        <v>0</v>
      </c>
      <c r="B75" s="1">
        <v>1905400.8</v>
      </c>
    </row>
    <row r="76" spans="1:2" ht="12.75">
      <c r="A76" t="s">
        <v>1</v>
      </c>
      <c r="B76" s="2">
        <v>302178.1</v>
      </c>
    </row>
    <row r="77" spans="1:2" ht="12.75">
      <c r="A77" t="s">
        <v>2</v>
      </c>
      <c r="B77" s="2">
        <v>60434.78</v>
      </c>
    </row>
    <row r="78" spans="1:2" ht="12.75">
      <c r="A78" t="s">
        <v>5</v>
      </c>
      <c r="B78" s="2">
        <v>60434.74</v>
      </c>
    </row>
    <row r="79" spans="1:2" ht="12.75">
      <c r="A79" t="s">
        <v>3</v>
      </c>
      <c r="B79" s="2">
        <v>719877.08</v>
      </c>
    </row>
    <row r="80" ht="13.5" thickBot="1">
      <c r="B80" s="5">
        <f>SUM(B75:B79)</f>
        <v>3048325.5</v>
      </c>
    </row>
    <row r="81" ht="13.5" thickTop="1"/>
    <row r="82" ht="12.75">
      <c r="A82" s="6" t="s">
        <v>10</v>
      </c>
    </row>
    <row r="83" ht="12.75">
      <c r="A83" s="6" t="s">
        <v>11</v>
      </c>
    </row>
    <row r="84" spans="1:2" ht="12.75">
      <c r="A84" t="s">
        <v>0</v>
      </c>
      <c r="B84" s="1">
        <v>1395533.23</v>
      </c>
    </row>
    <row r="85" spans="1:2" ht="12.75">
      <c r="A85" t="s">
        <v>1</v>
      </c>
      <c r="B85" s="2">
        <v>324289.81</v>
      </c>
    </row>
    <row r="86" spans="1:2" ht="12.75">
      <c r="A86" t="s">
        <v>2</v>
      </c>
      <c r="B86" s="2">
        <v>64858.64</v>
      </c>
    </row>
    <row r="87" spans="1:2" ht="12.75">
      <c r="A87" t="s">
        <v>5</v>
      </c>
      <c r="B87" s="2">
        <v>64858.58</v>
      </c>
    </row>
    <row r="88" spans="1:2" ht="12.75">
      <c r="A88" t="s">
        <v>3</v>
      </c>
      <c r="B88" s="2">
        <v>747882.28</v>
      </c>
    </row>
    <row r="89" spans="1:2" ht="12.75">
      <c r="A89" t="s">
        <v>4</v>
      </c>
      <c r="B89" s="3">
        <v>4663.91</v>
      </c>
    </row>
    <row r="90" ht="13.5" thickBot="1">
      <c r="B90" s="5">
        <f>SUM(B84:B89)</f>
        <v>2602086.45</v>
      </c>
    </row>
    <row r="91" ht="13.5" thickTop="1"/>
    <row r="92" ht="12.75">
      <c r="A92" s="6" t="s">
        <v>8</v>
      </c>
    </row>
    <row r="93" ht="12.75">
      <c r="A93" s="6" t="s">
        <v>9</v>
      </c>
    </row>
    <row r="94" spans="1:2" ht="12.75">
      <c r="A94" t="s">
        <v>0</v>
      </c>
      <c r="B94" s="1">
        <v>1271872.23</v>
      </c>
    </row>
    <row r="95" spans="1:2" ht="12.75">
      <c r="A95" t="s">
        <v>1</v>
      </c>
      <c r="B95" s="2">
        <v>288186.54</v>
      </c>
    </row>
    <row r="96" spans="1:2" ht="12.75">
      <c r="A96" t="s">
        <v>2</v>
      </c>
      <c r="B96" s="2">
        <v>57639.72</v>
      </c>
    </row>
    <row r="97" spans="1:2" ht="12.75">
      <c r="A97" t="s">
        <v>5</v>
      </c>
      <c r="B97" s="2">
        <v>57639.69</v>
      </c>
    </row>
    <row r="98" spans="1:2" ht="12.75">
      <c r="A98" t="s">
        <v>3</v>
      </c>
      <c r="B98" s="2">
        <v>771263.92</v>
      </c>
    </row>
    <row r="99" spans="1:2" ht="12.75">
      <c r="A99" t="s">
        <v>4</v>
      </c>
      <c r="B99" s="3">
        <v>6082.5</v>
      </c>
    </row>
    <row r="100" ht="13.5" thickBot="1">
      <c r="B100" s="5">
        <f>SUM(B94:B99)</f>
        <v>2452684.6</v>
      </c>
    </row>
    <row r="101" ht="13.5" thickTop="1"/>
    <row r="102" ht="12.75">
      <c r="A102" s="6" t="s">
        <v>6</v>
      </c>
    </row>
    <row r="103" ht="12.75">
      <c r="A103" s="6" t="s">
        <v>7</v>
      </c>
    </row>
    <row r="104" spans="1:2" ht="12.75">
      <c r="A104" t="s">
        <v>0</v>
      </c>
      <c r="B104" s="1">
        <v>2030417.69</v>
      </c>
    </row>
    <row r="105" spans="1:2" ht="12.75">
      <c r="A105" t="s">
        <v>1</v>
      </c>
      <c r="B105" s="2">
        <v>266584.65</v>
      </c>
    </row>
    <row r="106" spans="1:2" ht="12.75">
      <c r="A106" t="s">
        <v>2</v>
      </c>
      <c r="B106" s="2">
        <v>53315.37</v>
      </c>
    </row>
    <row r="107" spans="1:2" ht="12.75">
      <c r="A107" t="s">
        <v>5</v>
      </c>
      <c r="B107" s="2">
        <v>53315.34</v>
      </c>
    </row>
    <row r="108" spans="1:2" ht="12.75">
      <c r="A108" t="s">
        <v>3</v>
      </c>
      <c r="B108" s="2">
        <v>791979.2</v>
      </c>
    </row>
    <row r="109" spans="1:2" ht="12.75">
      <c r="A109" t="s">
        <v>4</v>
      </c>
      <c r="B109" s="3">
        <v>4583.53</v>
      </c>
    </row>
    <row r="110" ht="13.5" thickBot="1">
      <c r="B110" s="5">
        <f>SUM(B104:B109)</f>
        <v>3200195.78</v>
      </c>
    </row>
    <row r="111" ht="13.5" thickTop="1"/>
    <row r="129" ht="12.75">
      <c r="C129" s="4"/>
    </row>
    <row r="139" ht="12.75">
      <c r="C139" s="4"/>
    </row>
    <row r="149" ht="12.75">
      <c r="C149" s="4"/>
    </row>
    <row r="159" ht="12.75">
      <c r="C159" s="4"/>
    </row>
    <row r="169" ht="12.75">
      <c r="C169" s="4"/>
    </row>
    <row r="170" ht="12.75">
      <c r="C170" s="4"/>
    </row>
    <row r="179" ht="12.75">
      <c r="C179" s="4"/>
    </row>
    <row r="189" ht="12.75">
      <c r="C189" s="4"/>
    </row>
    <row r="199" ht="12.75">
      <c r="C199" s="4"/>
    </row>
    <row r="209" ht="12.75">
      <c r="C20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markwd</dc:creator>
  <cp:keywords/>
  <dc:description/>
  <cp:lastModifiedBy>Markway, Diane</cp:lastModifiedBy>
  <cp:lastPrinted>2008-01-25T15:47:52Z</cp:lastPrinted>
  <dcterms:created xsi:type="dcterms:W3CDTF">2005-12-12T19:52:08Z</dcterms:created>
  <dcterms:modified xsi:type="dcterms:W3CDTF">2010-06-30T20:30:56Z</dcterms:modified>
  <cp:category/>
  <cp:version/>
  <cp:contentType/>
  <cp:contentStatus/>
</cp:coreProperties>
</file>